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H:\PROYECTOS BID\LICITACIONES\LPI-001-2022 ADQUISICION EQUIPOS\"/>
    </mc:Choice>
  </mc:AlternateContent>
  <xr:revisionPtr revIDLastSave="0" documentId="13_ncr:1_{84D6A0D6-E8F0-411B-ADD2-959563D7909B}" xr6:coauthVersionLast="36" xr6:coauthVersionMax="36" xr10:uidLastSave="{00000000-0000-0000-0000-000000000000}"/>
  <bookViews>
    <workbookView xWindow="0" yWindow="0" windowWidth="25600" windowHeight="11150" xr2:uid="{060C8C0A-6A2A-4A9B-95B8-1823B9BEC3E7}"/>
  </bookViews>
  <sheets>
    <sheet name="Lote I" sheetId="1" r:id="rId1"/>
    <sheet name="Lote II" sheetId="2" r:id="rId2"/>
  </sheets>
  <definedNames>
    <definedName name="_xlnm._FilterDatabase" localSheetId="0" hidden="1">'Lote I'!$C$14:$G$28</definedName>
    <definedName name="_Toc454621007" localSheetId="0">'Lote I'!$C$2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<sst xmlns="http://schemas.openxmlformats.org/spreadsheetml/2006/main" count="97" uniqueCount="42">
  <si>
    <t>Servicio</t>
  </si>
  <si>
    <t>Descripción del servicio</t>
  </si>
  <si>
    <r>
      <t>Cantidad</t>
    </r>
    <r>
      <rPr>
        <b/>
        <vertAlign val="superscript"/>
        <sz val="11"/>
        <color theme="1"/>
        <rFont val="Times New Roman"/>
        <family val="1"/>
      </rPr>
      <t>1</t>
    </r>
  </si>
  <si>
    <t>Unidad física</t>
  </si>
  <si>
    <t>Lugar donde los servicios serán prestados</t>
  </si>
  <si>
    <t>Fechas finales de cumplimiento de los servicios</t>
  </si>
  <si>
    <r>
      <t>[Indique el n.</t>
    </r>
    <r>
      <rPr>
        <b/>
        <i/>
        <vertAlign val="superscript"/>
        <sz val="11"/>
        <color theme="1"/>
        <rFont val="Times New Roman"/>
        <family val="1"/>
      </rPr>
      <t>o</t>
    </r>
    <r>
      <rPr>
        <b/>
        <i/>
        <sz val="11"/>
        <color theme="1"/>
        <rFont val="Times New Roman"/>
        <family val="1"/>
      </rPr>
      <t xml:space="preserve"> del servicio].</t>
    </r>
  </si>
  <si>
    <t>[Indique descripción de los servicios conexos].</t>
  </si>
  <si>
    <t>[Indique la cantidad de rubros de servicios que se prestarán].</t>
  </si>
  <si>
    <t>[Indique la unidad física de medida de los rubros de servicios].</t>
  </si>
  <si>
    <t>[Indique el nombre del lugar].</t>
  </si>
  <si>
    <t>[Indique las fechas de cumplimiento requeridas].</t>
  </si>
  <si>
    <t>Dirección Regional Metropolitana (DRM), Santo Domingo</t>
  </si>
  <si>
    <t xml:space="preserve">Calentador de agua de linea a Gas Capacidad min. 9 L/min. De paso, flujo constante de agua caliente, control de temperatura, tanque porcelanizado al oxido y picaduras, valvula de drenado para limpiar el interior de sarro e impurezas. Construcción metálica, aislamiento térmico con estandares internacionales. Requiere Instalacion. </t>
  </si>
  <si>
    <t xml:space="preserve">Enfriadora de agua Enfriador de agua a + 1 ° C para grado alimenticio, Agitación mecánica del agua,  ventilador axial, Caja de control remoto con regulador de temperatura del agua, Control nivel de agua  y Gestión de los ciclos de refrigeración de la unidad, Ajuste del orden de la temperatura para enfriamiento del agua.  220 v / 2 ph / 60 Hz. Requiere Instalacion. </t>
  </si>
  <si>
    <t>Estación de trabajo en acero inoxidable, estufa y hornillas. Dimensiones: 1.85 m de frente x 0.75m de profundidad x 0.90 m de altura, con respaldo de 0.10 m sobre tope y tomacorriente 110 volt. Empotrado en respaldo con caja posterior de cubrefalta, tramo inferior interno y 4 puertas abisagradas. Estufa extraible de 2 hornillas a conexion de gas trasera de 3/4", hornillas de hierro fundido en hierro de ancho completo para derrames en Plancha de 16" de ancho con placa de quemadores de 30,000 BTU. con piloto automatico, cuerpo en acero inoxidable con patas. Incluye instalacion y colocacion de manguera de 48" de largo, 3/4" de doble malla de acero. 3/4" NPT</t>
  </si>
  <si>
    <t>Estación de fregadero y mesa de trabajo En acero inoxidable AISI 304 min. 18/10. Dimensiones: 1.90 m de frente x 0.60 m de profundidad x 0.90 m de altura, Con respaldo de 0.10 m,  con tramo inferior interno y  patas nivelables en altura.  Una boca de fregadero en el extremo izquierdo de 0.40 m de ancho x 0.45 m de largo x 0.25 m de profundidad, e incluye mezcladora con cuello tipo ganso con manguera extraíble. incluye boquilla y trampa de sedimiento en acero inoxidable, sifon de desague e instalacion y conexion de agua.  1/2" NPT</t>
  </si>
  <si>
    <t xml:space="preserve">Fregadero doble de boca profunda con escurridor Frente de 2.20 m fondo de 0.60 m altura de 0.90 m, fabricaci[on en acero inoxidable 18/10 tipo AISI 304. Dos cubetas empotradas, una con dimensiones de 0.75 m x 0.60 m y otra de 0.50 m x 0.60 m, ambas con profundidad de 0.45 m y escurridor acanalado en extremo izquiero y derecho de ambas cubetas con dimensiones de 0.50 m x 0.60 m. Estantería inferior a lo largo del mueble. Incluir mezcladora de acero inoxidable, con grifo de palanca cuello de ganzo con manguera extraible y accesorios estandar inoxidables. Patas redondas y ajustables de nivel. Respaldo extendido de 2.30 m x 0.20 m. Requiere Instalacion. </t>
  </si>
  <si>
    <t xml:space="preserve">Lavavajillas industrial Estructura interior y exterior en acero inoxidable, puertas construidas en doble pared, brazo de lavado inferior en acero inoxidable, brazo de aclarado en composite, programa de autolimpieza, dosificador de productos químicos, bomba de lavado con sistema duoflo con una entrada y dos salidas, dosificador de abrillantador peristaltico con regulacion electronica igual al dosificador de detergente, mesa de entrada y salida y mesa de prelavado con fregadero y aro de desbarace al extremo izquierdo, con bandeja inferior y zafacón en acero inoxidable con ruedas. Incluir mezcladora de acero inoxidable, con grifo de palanca cuello de ganzo con manguera extraible y accesorios estandar inoxidables. Patas ajustables de nivel. Incluir bandejas / racks de lavado de platos y vasos. 220 V-1N / 6.5 KW. Incluir Instalacion. </t>
  </si>
  <si>
    <t xml:space="preserve">Mesa de trabajo 1200 mm con puertas Mesa de trabajo con dos puertas frontales batientes, en acero inoxidable AISI 304 min 18/10, dimensión frente 1.20 m x fondo 0.60 m x alto 0.90 m con kit de 4 ruedas dos de ellas con frenos, con respaldo posterior de 1.20 m x 0.20 m con parte inferior completamente sellada y dos tramos internos removibles. Incluir Instalacion. </t>
  </si>
  <si>
    <t xml:space="preserve">Mesa de trabajo de 900 mm En Acero Inoxidable AISI 304,  min 18/10, dimensiones 0.90 mts de longitud, 0.60 mts de profundidad  y 0.90 mts de altura,  con respaldo  posterior de 0.10 mts y con patas ajustables nivelables.  Incluir Instalacion. </t>
  </si>
  <si>
    <t xml:space="preserve">Mesa de trabajo de 2.13 m x  0.80 m En Acero Inoxidable AISI 304,  min 18/10, dimensiones 2.13 mts de longitud, 0.80 mts de profundidad  y 0.90 mts de altura,  con respaldo  posterior de 0.10 mts y con patas ajustables nivelables. Con 2 huecos para desbarace y espacio para zafacones debajo. Incluir instalacion. </t>
  </si>
  <si>
    <t xml:space="preserve">Mesa de trabajo (sin peto) Mesa de trabajo de fabricación especial, con encimera formato central sin peto. Construida en acero inoxidable Aisi 304. Dotada de estante inferior y 4 patas nivelables. Dimensiones 1600x650x850  Incluir instalacion. </t>
  </si>
  <si>
    <t xml:space="preserve">Clorinador 30 galones (para sistema de purificación de agua), incluir instalacion. </t>
  </si>
  <si>
    <t xml:space="preserve">Filtro carbón activado 1.5 pies cúbicos (para sistema de purificación de agua). Incluir instalacion. </t>
  </si>
  <si>
    <t xml:space="preserve">Ablandador de agua 1.5 pies cúbicos (para sistema de purificación de agua). Incluir instalacion. </t>
  </si>
  <si>
    <t xml:space="preserve">Osmosis Inversa 1,500 galones por día (para sistema de purificación de agua). Incluir Instalacion. </t>
  </si>
  <si>
    <t xml:space="preserve">Tanque almacenamiento 500 galones (para sistema de purificación de agua), Incluir Instalacion. </t>
  </si>
  <si>
    <t xml:space="preserve">Bomba acero inoxidable 1.5 HP (para sistema de purificación de agua), Incluir Instalacion. </t>
  </si>
  <si>
    <t xml:space="preserve">Tanque pre-cargado 20 galones (para sistema de purificación de agua), Incluir Instalacion </t>
  </si>
  <si>
    <t xml:space="preserve">Filtro de sabor 4x10, 5 micras (para sistema de purificación de agua) Incluir Instalacion. </t>
  </si>
  <si>
    <t>Fregadero simple con escurridor Dimensiones 1.30 m x 0.60 m x 0.90 m y hueco de 0.60 m x 0.50 m con estante inferior debajo de la boca del fregadero 0.60 m x 0.50 m</t>
  </si>
  <si>
    <t>escurridor 0.60 m x 0.60 m, patas ajustables de nivel, punto corrido, incluir mezcladora de acero inoxidable, con grifo de palanca cuello de ganzo con manguera extraible y accesorios estandar inoxidables, calibre del acero inoxidable minimo 18/10, tipo de acero AISI 304, incluye instalacion.</t>
  </si>
  <si>
    <t>Horno multicocción, convección vapor, mixto Acomodador de full size de bandejas de lado a lado, con dos quemaderos de acero inoxidable de 35,000 BTU, termostáto eléctrico, motor de dos velocidades, deflector de aire alrededor del blower, ignición electrónica, ventana de vidrio del lado derecho de la puerta, dos luces interiores, interior en porcelana de facil limpiado, puertas deben abrir a 135° para facil acceso, con 5 racks cromados para bandejas con 11 posiciones, espacio interior usable 29" de ancho, 22.5" profundidad y 24" altura. Base nivelable con pata de 6". 120v, 1 ph, 8amp Conexión de gas en el lado posterior derecho 3/4" NPT</t>
  </si>
  <si>
    <t xml:space="preserve">(70,000 BTU). Incluye instalacion. </t>
  </si>
  <si>
    <t xml:space="preserve">Máximo 15 días luego de haber sido recibido </t>
  </si>
  <si>
    <t>2. Lista de Servicios Conexos y Cronograma de Cumplimiento</t>
  </si>
  <si>
    <t>Estación de bar en acero inoxidable AISI 304 min. 18/10. Compuesta por: un módulo de botellas con 8 bocas de 12 cm de diametro cada una, y profundidad de 15 cm, una boca de 40 cm para módulo de vasos o botellas con profundidad de 15 cm, un módulo para garnituras con profundidad de 30 cm, incluir 12 bandejas de garnituras, 6 de 12 cm de ancho x 20 cm de largo x 10 cm de profundidad y 6 de profundidad 20 cm de ancho x 20 cm de largo x 10 cm de profundidad (medidas ncluyen borde de bandejas), un módulo de hielo con 30 cm de profundidad, incluir 4 bandejas para hielo de 34 cm de ancho x 32 cm de largo x 25 cm de profundidad (medidas incluyen borde de bandejas), un rack frontal para botellas, un módulo de preparación con aro para desechos en el tope, incluir zafacon en acero inoxidable con ruedas, una boca de fregadero de 45 cm de ancho x 44 cm de largo x 30 cm de profundidad, incluir mezcladora con grifo cuello de ganso con manguera extraíble, un rack para dos licuadoras frente a fregadero, un modulo de tope.  Dejar espacio debajo del módulo de botellas y vasos para máquina de hielo de 60 cm de ancho y espacio debajo de tope liso para máquina de lavavajillas de 40 cm de ancho. Ver detalles en plano.</t>
  </si>
  <si>
    <t xml:space="preserve"> Santo Domingo y Santo Domingo Este</t>
  </si>
  <si>
    <t xml:space="preserve">Máximo 20 días luego de haber sido recibido </t>
  </si>
  <si>
    <t>Lote II - BAR &amp; RESTAURANTE</t>
  </si>
  <si>
    <t>Lote I - Gastronomía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</si>
</sst>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0"/>
      <color theme="1"/>
      <name val="Times New Roman"/>
      <family val="1"/>
    </font>
    <font>
      <sz val="12"/>
      <color theme="1"/>
      <name val="Times New Roman"/>
      <family val="1"/>
    </font>
    <font>
      <b/>
      <sz val="11"/>
      <color theme="1"/>
      <name val="Times New Roman"/>
      <family val="1"/>
    </font>
    <font>
      <b/>
      <vertAlign val="superscript"/>
      <sz val="11"/>
      <color theme="1"/>
      <name val="Times New Roman"/>
      <family val="1"/>
    </font>
    <font>
      <sz val="11"/>
      <color theme="1"/>
      <name val="Times New Roman"/>
      <family val="1"/>
    </font>
    <font>
      <b/>
      <i/>
      <sz val="11"/>
      <color theme="1"/>
      <name val="Times New Roman"/>
      <family val="1"/>
    </font>
    <font>
      <b/>
      <i/>
      <vertAlign val="superscript"/>
      <sz val="11"/>
      <color theme="1"/>
      <name val="Times New Roman"/>
      <family val="1"/>
    </font>
    <font>
      <sz val="11"/>
      <name val="Times New Roman"/>
      <family val="1"/>
    </font>
    <font>
      <b/>
      <sz val="11"/>
      <color rgb="FF0F1111"/>
      <name val="Times New Roman"/>
      <family val="1"/>
    </font>
    <font>
      <sz val="11"/>
      <color rgb="FF000000"/>
      <name val="Times New Roman"/>
      <family val="1"/>
    </font>
    <font>
      <sz val="18"/>
      <color theme="1"/>
      <name val="Times New Roman"/>
      <family val="1"/>
    </font>
  </fonts>
  <fills count="2">
    <fill>
      <patternFill patternType="none"/>
    </fill>
    <fill>
      <patternFill patternType="gray125"/>
    </fill>
  </fills>
  <borders count="13">
    <border>
      <left/>
      <right/>
      <top/>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double">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9">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2" fillId="0" borderId="0" xfId="0" applyFont="1" applyAlignment="1">
      <alignment vertical="center" wrapText="1"/>
    </xf>
    <xf numFmtId="0" fontId="7" fillId="0" borderId="2"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3" fillId="0" borderId="0" xfId="0" applyFont="1" applyAlignment="1">
      <alignmen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10" fillId="0" borderId="11" xfId="0" applyFont="1" applyFill="1" applyBorder="1" applyAlignment="1">
      <alignment vertical="center" wrapText="1"/>
    </xf>
    <xf numFmtId="0" fontId="11" fillId="0" borderId="12" xfId="0" applyFont="1" applyBorder="1" applyAlignment="1">
      <alignment horizontal="right" vertical="center" wrapText="1"/>
    </xf>
    <xf numFmtId="0" fontId="6" fillId="0" borderId="3" xfId="0" applyFont="1" applyBorder="1" applyAlignment="1">
      <alignment vertical="center" wrapText="1"/>
    </xf>
    <xf numFmtId="0" fontId="11" fillId="0" borderId="8" xfId="0" applyFont="1" applyBorder="1" applyAlignment="1">
      <alignment horizontal="right" vertical="center" wrapText="1"/>
    </xf>
    <xf numFmtId="0" fontId="11" fillId="0" borderId="5" xfId="0" applyFont="1" applyBorder="1" applyAlignment="1">
      <alignment vertical="center" wrapText="1"/>
    </xf>
    <xf numFmtId="0" fontId="6" fillId="0" borderId="5" xfId="0" applyFont="1" applyBorder="1" applyAlignment="1">
      <alignment vertical="center" wrapText="1"/>
    </xf>
    <xf numFmtId="0" fontId="6" fillId="0" borderId="12" xfId="0" applyFont="1" applyBorder="1" applyAlignment="1">
      <alignment vertical="center" wrapText="1"/>
    </xf>
    <xf numFmtId="0" fontId="11" fillId="0" borderId="12" xfId="0" applyFont="1" applyBorder="1" applyAlignment="1">
      <alignment vertical="center" wrapText="1"/>
    </xf>
    <xf numFmtId="0" fontId="12" fillId="0" borderId="0" xfId="0" applyFont="1"/>
    <xf numFmtId="0" fontId="6" fillId="0" borderId="11" xfId="0" applyFont="1" applyBorder="1" applyAlignment="1">
      <alignment vertical="center" wrapText="1"/>
    </xf>
    <xf numFmtId="0" fontId="9" fillId="0" borderId="11" xfId="0" applyFont="1" applyBorder="1" applyAlignment="1">
      <alignment horizontal="left" vertical="center" wrapText="1"/>
    </xf>
    <xf numFmtId="0" fontId="4" fillId="0" borderId="11" xfId="0" applyFont="1" applyFill="1" applyBorder="1" applyAlignment="1">
      <alignment horizontal="center" vertical="center" wrapText="1"/>
    </xf>
    <xf numFmtId="0" fontId="1" fillId="0" borderId="0" xfId="0" applyFont="1"/>
  </cellXfs>
  <cellStyles count="1">
    <cellStyle name="Normal" xfId="0" builtinId="0"/>
  </cellStyles>
  <dxfs count="2">
    <dxf>
      <font>
        <b/>
        <i val="0"/>
        <color theme="0"/>
      </font>
      <fill>
        <gradientFill degree="45">
          <stop position="0">
            <color rgb="FFFFC000"/>
          </stop>
          <stop position="1">
            <color rgb="FFFF0000"/>
          </stop>
        </gradientFill>
      </fill>
    </dxf>
    <dxf>
      <font>
        <b/>
        <i val="0"/>
        <color theme="0"/>
      </font>
      <fill>
        <gradientFill degree="45">
          <stop position="0">
            <color rgb="FFFFC000"/>
          </stop>
          <stop position="1">
            <color rgb="FFFF00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480B4-A3B4-4D70-8C11-2E136AF2989A}">
  <sheetPr>
    <tabColor theme="5" tint="-0.249977111117893"/>
  </sheetPr>
  <dimension ref="C2:I28"/>
  <sheetViews>
    <sheetView tabSelected="1" zoomScale="75" zoomScaleNormal="75" workbookViewId="0">
      <selection activeCell="D7" sqref="D7"/>
    </sheetView>
  </sheetViews>
  <sheetFormatPr defaultRowHeight="14.5" x14ac:dyDescent="0.35"/>
  <cols>
    <col min="3" max="3" width="22" customWidth="1"/>
    <col min="4" max="4" width="44.7265625" customWidth="1"/>
    <col min="5" max="7" width="22" customWidth="1"/>
    <col min="8" max="8" width="29" customWidth="1"/>
  </cols>
  <sheetData>
    <row r="2" spans="3:9" ht="23" x14ac:dyDescent="0.5">
      <c r="C2" s="24" t="s">
        <v>36</v>
      </c>
    </row>
    <row r="3" spans="3:9" ht="15" thickBot="1" x14ac:dyDescent="0.4">
      <c r="C3" s="28" t="s">
        <v>41</v>
      </c>
    </row>
    <row r="4" spans="3:9" x14ac:dyDescent="0.35">
      <c r="C4" s="1"/>
      <c r="D4" s="3"/>
      <c r="E4" s="3"/>
      <c r="F4" s="3"/>
      <c r="G4" s="12" t="s">
        <v>4</v>
      </c>
      <c r="H4" s="14" t="s">
        <v>5</v>
      </c>
      <c r="I4" s="5"/>
    </row>
    <row r="5" spans="3:9" ht="33.5" customHeight="1" thickBot="1" x14ac:dyDescent="0.4">
      <c r="C5" s="2" t="s">
        <v>0</v>
      </c>
      <c r="D5" s="4" t="s">
        <v>1</v>
      </c>
      <c r="E5" s="4" t="s">
        <v>2</v>
      </c>
      <c r="F5" s="4" t="s">
        <v>3</v>
      </c>
      <c r="G5" s="13"/>
      <c r="H5" s="15"/>
      <c r="I5" s="5"/>
    </row>
    <row r="6" spans="3:9" ht="56.5" thickBot="1" x14ac:dyDescent="0.4">
      <c r="C6" s="6" t="s">
        <v>6</v>
      </c>
      <c r="D6" s="7" t="s">
        <v>7</v>
      </c>
      <c r="E6" s="7" t="s">
        <v>8</v>
      </c>
      <c r="F6" s="7" t="s">
        <v>9</v>
      </c>
      <c r="G6" s="7" t="s">
        <v>10</v>
      </c>
      <c r="H6" s="8" t="s">
        <v>11</v>
      </c>
      <c r="I6" s="9"/>
    </row>
    <row r="7" spans="3:9" ht="98.5" thickBot="1" x14ac:dyDescent="0.4">
      <c r="C7" s="17">
        <v>1</v>
      </c>
      <c r="D7" s="18" t="s">
        <v>13</v>
      </c>
      <c r="E7" s="10">
        <v>1</v>
      </c>
      <c r="F7" s="10">
        <v>1</v>
      </c>
      <c r="G7" s="10" t="s">
        <v>12</v>
      </c>
      <c r="H7" s="11" t="s">
        <v>35</v>
      </c>
      <c r="I7" s="9"/>
    </row>
    <row r="8" spans="3:9" ht="169" customHeight="1" thickBot="1" x14ac:dyDescent="0.4">
      <c r="C8" s="19">
        <v>2</v>
      </c>
      <c r="D8" s="20" t="s">
        <v>14</v>
      </c>
      <c r="E8" s="10">
        <v>1</v>
      </c>
      <c r="F8" s="10">
        <v>1</v>
      </c>
      <c r="G8" s="10" t="s">
        <v>12</v>
      </c>
      <c r="H8" s="11" t="s">
        <v>35</v>
      </c>
      <c r="I8" s="9"/>
    </row>
    <row r="9" spans="3:9" ht="294.5" thickBot="1" x14ac:dyDescent="0.4">
      <c r="C9" s="19">
        <v>3</v>
      </c>
      <c r="D9" s="21" t="s">
        <v>15</v>
      </c>
      <c r="E9" s="10">
        <v>1</v>
      </c>
      <c r="F9" s="10">
        <v>1</v>
      </c>
      <c r="G9" s="10" t="s">
        <v>12</v>
      </c>
      <c r="H9" s="11" t="s">
        <v>35</v>
      </c>
      <c r="I9" s="9"/>
    </row>
    <row r="10" spans="3:9" ht="238.5" thickBot="1" x14ac:dyDescent="0.4">
      <c r="C10" s="17">
        <v>4</v>
      </c>
      <c r="D10" s="20" t="s">
        <v>16</v>
      </c>
      <c r="E10" s="10">
        <v>1</v>
      </c>
      <c r="F10" s="10">
        <v>1</v>
      </c>
      <c r="G10" s="10" t="s">
        <v>12</v>
      </c>
      <c r="H10" s="11" t="s">
        <v>35</v>
      </c>
      <c r="I10" s="9"/>
    </row>
    <row r="11" spans="3:9" ht="238.5" thickBot="1" x14ac:dyDescent="0.4">
      <c r="C11" s="19">
        <v>5</v>
      </c>
      <c r="D11" s="20" t="s">
        <v>17</v>
      </c>
      <c r="E11" s="10">
        <v>1</v>
      </c>
      <c r="F11" s="10">
        <v>1</v>
      </c>
      <c r="G11" s="10" t="s">
        <v>12</v>
      </c>
      <c r="H11" s="11" t="s">
        <v>35</v>
      </c>
      <c r="I11" s="9"/>
    </row>
    <row r="12" spans="3:9" ht="70.5" thickBot="1" x14ac:dyDescent="0.4">
      <c r="C12" s="19">
        <v>6</v>
      </c>
      <c r="D12" s="23" t="s">
        <v>31</v>
      </c>
      <c r="E12" s="10">
        <v>1</v>
      </c>
      <c r="F12" s="10">
        <v>1</v>
      </c>
      <c r="G12" s="10" t="s">
        <v>12</v>
      </c>
      <c r="H12" s="11" t="s">
        <v>35</v>
      </c>
    </row>
    <row r="13" spans="3:9" ht="112.5" thickBot="1" x14ac:dyDescent="0.4">
      <c r="C13" s="17">
        <v>7</v>
      </c>
      <c r="D13" s="20" t="s">
        <v>32</v>
      </c>
      <c r="E13" s="10">
        <v>1</v>
      </c>
      <c r="F13" s="10">
        <v>1</v>
      </c>
      <c r="G13" s="10" t="s">
        <v>12</v>
      </c>
      <c r="H13" s="11" t="s">
        <v>35</v>
      </c>
    </row>
    <row r="14" spans="3:9" ht="238.5" thickBot="1" x14ac:dyDescent="0.4">
      <c r="C14" s="19">
        <v>8</v>
      </c>
      <c r="D14" s="22" t="s">
        <v>33</v>
      </c>
      <c r="E14" s="10">
        <v>1</v>
      </c>
      <c r="F14" s="10">
        <v>1</v>
      </c>
      <c r="G14" s="10" t="s">
        <v>12</v>
      </c>
      <c r="H14" s="11" t="s">
        <v>35</v>
      </c>
    </row>
    <row r="15" spans="3:9" ht="39.5" thickBot="1" x14ac:dyDescent="0.4">
      <c r="C15" s="19">
        <v>9</v>
      </c>
      <c r="D15" s="21" t="s">
        <v>34</v>
      </c>
      <c r="E15" s="10">
        <v>1</v>
      </c>
      <c r="F15" s="10">
        <v>1</v>
      </c>
      <c r="G15" s="10" t="s">
        <v>12</v>
      </c>
      <c r="H15" s="11" t="s">
        <v>35</v>
      </c>
    </row>
    <row r="16" spans="3:9" ht="378.5" thickBot="1" x14ac:dyDescent="0.4">
      <c r="C16" s="17">
        <v>10</v>
      </c>
      <c r="D16" s="20" t="s">
        <v>18</v>
      </c>
      <c r="E16" s="10">
        <v>1</v>
      </c>
      <c r="F16" s="10">
        <v>1</v>
      </c>
      <c r="G16" s="10" t="s">
        <v>12</v>
      </c>
      <c r="H16" s="11" t="s">
        <v>35</v>
      </c>
    </row>
    <row r="17" spans="3:8" ht="168.5" thickBot="1" x14ac:dyDescent="0.4">
      <c r="C17" s="19">
        <v>11</v>
      </c>
      <c r="D17" s="21" t="s">
        <v>19</v>
      </c>
      <c r="E17" s="10">
        <v>1</v>
      </c>
      <c r="F17" s="10">
        <v>1</v>
      </c>
      <c r="G17" s="10" t="s">
        <v>12</v>
      </c>
      <c r="H17" s="11" t="s">
        <v>35</v>
      </c>
    </row>
    <row r="18" spans="3:8" ht="112.5" thickBot="1" x14ac:dyDescent="0.4">
      <c r="C18" s="19">
        <v>12</v>
      </c>
      <c r="D18" s="20" t="s">
        <v>20</v>
      </c>
      <c r="E18" s="10">
        <v>1</v>
      </c>
      <c r="F18" s="10">
        <v>1</v>
      </c>
      <c r="G18" s="10" t="s">
        <v>12</v>
      </c>
      <c r="H18" s="11" t="s">
        <v>35</v>
      </c>
    </row>
    <row r="19" spans="3:8" ht="154.5" thickBot="1" x14ac:dyDescent="0.4">
      <c r="C19" s="17">
        <v>13</v>
      </c>
      <c r="D19" s="21" t="s">
        <v>21</v>
      </c>
      <c r="E19" s="10">
        <v>1</v>
      </c>
      <c r="F19" s="10">
        <v>1</v>
      </c>
      <c r="G19" s="10" t="s">
        <v>12</v>
      </c>
      <c r="H19" s="11" t="s">
        <v>35</v>
      </c>
    </row>
    <row r="20" spans="3:8" ht="112.5" thickBot="1" x14ac:dyDescent="0.4">
      <c r="C20" s="19">
        <v>14</v>
      </c>
      <c r="D20" s="20" t="s">
        <v>22</v>
      </c>
      <c r="E20" s="10">
        <v>1</v>
      </c>
      <c r="F20" s="10">
        <v>1</v>
      </c>
      <c r="G20" s="10" t="s">
        <v>12</v>
      </c>
      <c r="H20" s="11" t="s">
        <v>35</v>
      </c>
    </row>
    <row r="21" spans="3:8" ht="42.5" thickBot="1" x14ac:dyDescent="0.4">
      <c r="C21" s="19">
        <v>15</v>
      </c>
      <c r="D21" s="20" t="s">
        <v>23</v>
      </c>
      <c r="E21" s="10">
        <v>1</v>
      </c>
      <c r="F21" s="10">
        <v>1</v>
      </c>
      <c r="G21" s="10" t="s">
        <v>12</v>
      </c>
      <c r="H21" s="11" t="s">
        <v>35</v>
      </c>
    </row>
    <row r="22" spans="3:8" ht="56.5" thickBot="1" x14ac:dyDescent="0.4">
      <c r="C22" s="17">
        <v>16</v>
      </c>
      <c r="D22" s="20" t="s">
        <v>24</v>
      </c>
      <c r="E22" s="10">
        <v>1</v>
      </c>
      <c r="F22" s="10">
        <v>1</v>
      </c>
      <c r="G22" s="10" t="s">
        <v>12</v>
      </c>
      <c r="H22" s="11" t="s">
        <v>35</v>
      </c>
    </row>
    <row r="23" spans="3:8" ht="56.5" thickBot="1" x14ac:dyDescent="0.4">
      <c r="C23" s="19">
        <v>17</v>
      </c>
      <c r="D23" s="20" t="s">
        <v>25</v>
      </c>
      <c r="E23" s="10">
        <v>1</v>
      </c>
      <c r="F23" s="10">
        <v>1</v>
      </c>
      <c r="G23" s="10" t="s">
        <v>12</v>
      </c>
      <c r="H23" s="11" t="s">
        <v>35</v>
      </c>
    </row>
    <row r="24" spans="3:8" ht="42.5" thickBot="1" x14ac:dyDescent="0.4">
      <c r="C24" s="19">
        <v>18</v>
      </c>
      <c r="D24" s="20" t="s">
        <v>26</v>
      </c>
      <c r="E24" s="10">
        <v>1</v>
      </c>
      <c r="F24" s="10">
        <v>1</v>
      </c>
      <c r="G24" s="10" t="s">
        <v>12</v>
      </c>
      <c r="H24" s="11" t="s">
        <v>35</v>
      </c>
    </row>
    <row r="25" spans="3:8" ht="56.5" thickBot="1" x14ac:dyDescent="0.4">
      <c r="C25" s="17">
        <v>19</v>
      </c>
      <c r="D25" s="20" t="s">
        <v>27</v>
      </c>
      <c r="E25" s="10">
        <v>1</v>
      </c>
      <c r="F25" s="10">
        <v>1</v>
      </c>
      <c r="G25" s="10" t="s">
        <v>12</v>
      </c>
      <c r="H25" s="11" t="s">
        <v>35</v>
      </c>
    </row>
    <row r="26" spans="3:8" ht="42.5" thickBot="1" x14ac:dyDescent="0.4">
      <c r="C26" s="19">
        <v>20</v>
      </c>
      <c r="D26" s="20" t="s">
        <v>28</v>
      </c>
      <c r="E26" s="10">
        <v>1</v>
      </c>
      <c r="F26" s="10">
        <v>1</v>
      </c>
      <c r="G26" s="10" t="s">
        <v>12</v>
      </c>
      <c r="H26" s="11" t="s">
        <v>35</v>
      </c>
    </row>
    <row r="27" spans="3:8" ht="42.5" thickBot="1" x14ac:dyDescent="0.4">
      <c r="C27" s="19">
        <v>21</v>
      </c>
      <c r="D27" s="20" t="s">
        <v>29</v>
      </c>
      <c r="E27" s="10">
        <v>1</v>
      </c>
      <c r="F27" s="10">
        <v>1</v>
      </c>
      <c r="G27" s="10" t="s">
        <v>12</v>
      </c>
      <c r="H27" s="11" t="s">
        <v>35</v>
      </c>
    </row>
    <row r="28" spans="3:8" ht="42.5" thickBot="1" x14ac:dyDescent="0.4">
      <c r="C28" s="17">
        <v>22</v>
      </c>
      <c r="D28" s="20" t="s">
        <v>30</v>
      </c>
      <c r="E28" s="10">
        <v>1</v>
      </c>
      <c r="F28" s="10">
        <v>1</v>
      </c>
      <c r="G28" s="10" t="s">
        <v>12</v>
      </c>
      <c r="H28" s="11" t="s">
        <v>35</v>
      </c>
    </row>
  </sheetData>
  <mergeCells count="2">
    <mergeCell ref="G4:G5"/>
    <mergeCell ref="H4:H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889DA-32C6-4FF9-B8CE-D54444F6F31A}">
  <sheetPr>
    <tabColor theme="5" tint="0.79998168889431442"/>
  </sheetPr>
  <dimension ref="C2:I7"/>
  <sheetViews>
    <sheetView workbookViewId="0">
      <selection activeCell="C3" sqref="C3"/>
    </sheetView>
  </sheetViews>
  <sheetFormatPr defaultRowHeight="14.5" x14ac:dyDescent="0.35"/>
  <cols>
    <col min="3" max="3" width="22" customWidth="1"/>
    <col min="4" max="4" width="44.7265625" customWidth="1"/>
    <col min="5" max="7" width="22" customWidth="1"/>
    <col min="8" max="8" width="29" customWidth="1"/>
  </cols>
  <sheetData>
    <row r="2" spans="3:9" ht="23" x14ac:dyDescent="0.5">
      <c r="C2" s="24" t="s">
        <v>36</v>
      </c>
    </row>
    <row r="3" spans="3:9" ht="15" thickBot="1" x14ac:dyDescent="0.4">
      <c r="C3" s="28" t="s">
        <v>40</v>
      </c>
    </row>
    <row r="4" spans="3:9" x14ac:dyDescent="0.35">
      <c r="C4" s="1"/>
      <c r="D4" s="3"/>
      <c r="E4" s="3"/>
      <c r="F4" s="3"/>
      <c r="G4" s="12" t="s">
        <v>4</v>
      </c>
      <c r="H4" s="14" t="s">
        <v>5</v>
      </c>
      <c r="I4" s="5"/>
    </row>
    <row r="5" spans="3:9" ht="33.5" customHeight="1" thickBot="1" x14ac:dyDescent="0.4">
      <c r="C5" s="2" t="s">
        <v>0</v>
      </c>
      <c r="D5" s="4" t="s">
        <v>1</v>
      </c>
      <c r="E5" s="4" t="s">
        <v>2</v>
      </c>
      <c r="F5" s="4" t="s">
        <v>3</v>
      </c>
      <c r="G5" s="13"/>
      <c r="H5" s="15"/>
      <c r="I5" s="5"/>
    </row>
    <row r="6" spans="3:9" ht="56.5" thickBot="1" x14ac:dyDescent="0.4">
      <c r="C6" s="6" t="s">
        <v>6</v>
      </c>
      <c r="D6" s="7" t="s">
        <v>7</v>
      </c>
      <c r="E6" s="7" t="s">
        <v>8</v>
      </c>
      <c r="F6" s="7" t="s">
        <v>9</v>
      </c>
      <c r="G6" s="7" t="s">
        <v>10</v>
      </c>
      <c r="H6" s="8" t="s">
        <v>11</v>
      </c>
      <c r="I6" s="9"/>
    </row>
    <row r="7" spans="3:9" ht="350" x14ac:dyDescent="0.35">
      <c r="C7" s="25">
        <v>1</v>
      </c>
      <c r="D7" s="26" t="s">
        <v>37</v>
      </c>
      <c r="E7" s="27">
        <v>2</v>
      </c>
      <c r="F7" s="27">
        <v>1</v>
      </c>
      <c r="G7" s="16" t="s">
        <v>38</v>
      </c>
      <c r="H7" s="16" t="s">
        <v>39</v>
      </c>
      <c r="I7" s="9"/>
    </row>
  </sheetData>
  <mergeCells count="2">
    <mergeCell ref="G4:G5"/>
    <mergeCell ref="H4:H5"/>
  </mergeCells>
  <conditionalFormatting sqref="E7">
    <cfRule type="cellIs" dxfId="1" priority="2" operator="equal">
      <formula>"?"</formula>
    </cfRule>
  </conditionalFormatting>
  <conditionalFormatting sqref="F7">
    <cfRule type="cellIs" dxfId="0" priority="1" operator="equal">
      <formula>"?"</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Lote I</vt:lpstr>
      <vt:lpstr>Lote II</vt:lpstr>
      <vt:lpstr>'Lote I'!_Toc454621007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Mery Laura Rodriguez</dc:creator>
  <cp:lastModifiedBy>Mery Laura Rodriguez</cp:lastModifiedBy>
  <dcterms:created xsi:type="dcterms:W3CDTF">2022-07-12T21:50:46Z</dcterms:created>
  <dcterms:modified xsi:type="dcterms:W3CDTF">2022-07-12T22:06:56Z</dcterms:modified>
</cp:coreProperties>
</file>