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firstSheet="1" activeTab="1"/>
  </bookViews>
  <sheets>
    <sheet name="Plantilla Presupuesto" sheetId="1" r:id="rId1"/>
    <sheet name="Plantilla Ejecución " sheetId="2" r:id="rId2"/>
  </sheets>
  <definedNames>
    <definedName name="_xlnm.Print_Area" localSheetId="0">'Plantilla Presupuesto'!$A$1:$T$87</definedName>
    <definedName name="_xlnm.Print_Titles" localSheetId="1">'Plantilla Ejecución '!$7:$7</definedName>
  </definedNames>
  <calcPr fullCalcOnLoad="1"/>
</workbook>
</file>

<file path=xl/sharedStrings.xml><?xml version="1.0" encoding="utf-8"?>
<sst xmlns="http://schemas.openxmlformats.org/spreadsheetml/2006/main" count="185" uniqueCount="105">
  <si>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</si>
  <si>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</si>
  <si>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</si>
  <si>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</si>
  <si>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</si>
  <si>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</si>
  <si>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</si>
  <si>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</si>
  <si>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</si>
  <si>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</si>
  <si>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</si>
  <si>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</si>
  <si>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</si>
  <si>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</si>
  <si>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</si>
  <si>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</si>
  <si>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</si>
  <si>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</si>
  <si>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</si>
  <si>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</si>
  <si>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</si>
  <si>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</si>
  <si>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</si>
  <si>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</si>
  <si>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</si>
  <si>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</si>
  <si>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</si>
  <si>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</si>
  <si>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</si>
  <si>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</si>
  <si>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</si>
  <si>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</si>
  <si>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</si>
  <si>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</si>
  <si>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</si>
  <si>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</si>
  <si>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</si>
  <si>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</si>
  <si>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</si>
  <si>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</si>
  <si>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</si>
  <si>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</si>
  <si>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</si>
  <si>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</si>
  <si>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</si>
  <si>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</si>
  <si>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</si>
  <si>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</si>
  <si>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</si>
  <si>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</si>
  <si>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</si>
  <si>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</si>
  <si>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</si>
  <si>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</si>
  <si>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</si>
  <si>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</si>
  <si>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</si>
  <si>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</si>
  <si>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</si>
  <si>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</si>
  <si>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</si>
  <si>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</si>
  <si>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</si>
  <si>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</si>
  <si>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</si>
  <si>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</si>
  <si>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</si>
  <si>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</si>
  <si>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</si>
  <si>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</si>
  <si>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</si>
  <si>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</si>
  <si>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</si>
  <si>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</si>
  <si>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</si>
  <si>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</si>
  <si>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</si>
  <si>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</si>
  <si>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</si>
  <si>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</si>
  <si>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</si>
  <si>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</si>
  <si>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</si>
  <si>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[Nombre Institución]</t>
  </si>
  <si>
    <t>[Ministerio al que está adscrito (si aplica)]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</si>
  <si>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</si>
  <si>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</si>
  <si>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</si>
  <si>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</si>
  <si>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[fuente]</t>
  </si>
  <si>
    <t xml:space="preserve">Ejecución de Gastos y Aplicaciones Financieras </t>
  </si>
  <si>
    <t>Año [año]</t>
  </si>
  <si>
    <t xml:space="preserve">Presupuesto de Gastos y Aplicaciones Financieras </t>
  </si>
  <si>
    <t>Perla Rijo</t>
  </si>
  <si>
    <t>Enc. Departamento Financiero</t>
  </si>
  <si>
    <t xml:space="preserve">  </t>
  </si>
  <si>
    <t>Revisado  por:</t>
  </si>
  <si>
    <t>Instituo Nacional De Formacion Tecnico Profesional (INFOTEP)</t>
  </si>
  <si>
    <t>Presupueto Aprobado</t>
  </si>
  <si>
    <t>Autorizado por:</t>
  </si>
  <si>
    <t>Lic. Bilma H. Erasme B.</t>
  </si>
  <si>
    <t>Gerente de Adm. Y Finanzas</t>
  </si>
  <si>
    <r>
      <rPr>
        <b/>
        <sz val="12"/>
        <color indexed="8"/>
        <rFont val="INFOTEXT"/>
        <family val="1"/>
      </rPr>
      <t>Presupuesto aprobado:</t>
    </r>
    <r>
      <rPr>
        <sz val="12"/>
        <color indexed="8"/>
        <rFont val="INFOTEXT"/>
        <family val="1"/>
      </rPr>
      <t xml:space="preserve"> Se refiere al presupuesto aprobado en la Ley de Presupuesto General del Estado.</t>
    </r>
  </si>
  <si>
    <r>
      <rPr>
        <b/>
        <sz val="12"/>
        <color indexed="8"/>
        <rFont val="INFOTEXT"/>
        <family val="1"/>
      </rPr>
      <t>Presupuesto modificado:</t>
    </r>
    <r>
      <rPr>
        <sz val="12"/>
        <color indexed="8"/>
        <rFont val="INFOTEXT"/>
        <family val="1"/>
      </rPr>
      <t xml:space="preserve">  Se refiere al presupuesto aprobado en caso de que el Congreso Nacional apruebe un presupuesto complementario. </t>
    </r>
  </si>
  <si>
    <r>
      <rPr>
        <b/>
        <sz val="12"/>
        <color indexed="8"/>
        <rFont val="INFOTEXT"/>
        <family val="1"/>
      </rPr>
      <t>Total devengado:</t>
    </r>
    <r>
      <rPr>
        <sz val="12"/>
        <color indexed="8"/>
        <rFont val="INFOTEXT"/>
        <family val="1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</si>
</sst>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_(* #,##0_);_(* \(#,##0\);_(* &quot;-&quot;??_);_(@_)"/>
    <numFmt numFmtId="171" formatCode="&quot;$&quot;#,##0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Infotep2"/>
      <family val="2"/>
    </font>
    <font>
      <sz val="12"/>
      <color indexed="8"/>
      <name val="INFOTEXT"/>
      <family val="1"/>
    </font>
    <font>
      <b/>
      <sz val="12"/>
      <color indexed="8"/>
      <name val="INFOTEXT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Infotep2"/>
      <family val="2"/>
    </font>
    <font>
      <b/>
      <sz val="12"/>
      <color indexed="8"/>
      <name val="Infotep2"/>
      <family val="2"/>
    </font>
    <font>
      <b/>
      <sz val="11"/>
      <color indexed="8"/>
      <name val="Infotep2"/>
      <family val="2"/>
    </font>
    <font>
      <b/>
      <sz val="14"/>
      <color indexed="8"/>
      <name val="Infotep2"/>
      <family val="2"/>
    </font>
    <font>
      <sz val="12"/>
      <color indexed="8"/>
      <name val="Infotep2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Infotep2"/>
      <family val="2"/>
    </font>
    <font>
      <b/>
      <sz val="12"/>
      <color theme="1"/>
      <name val="Infotep2"/>
      <family val="2"/>
    </font>
    <font>
      <b/>
      <sz val="11"/>
      <color theme="1"/>
      <name val="Infotep2"/>
      <family val="2"/>
    </font>
    <font>
      <b/>
      <sz val="14"/>
      <color theme="1"/>
      <name val="Infotep2"/>
      <family val="2"/>
    </font>
    <font>
      <sz val="12"/>
      <color theme="1"/>
      <name val="Infotep2"/>
      <family val="2"/>
    </font>
    <font>
      <sz val="12"/>
      <color theme="1"/>
      <name val="INFOTEX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8" fillId="0" borderId="10" xfId="0" applyFont="1" applyBorder="1" applyAlignment="1">
      <alignment horizontal="left" vertical="center" wrapText="1"/>
    </xf>
    <xf numFmtId="170" fontId="48" fillId="0" borderId="10" xfId="0" applyNumberFormat="1" applyFont="1" applyBorder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170" fontId="48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70" fontId="0" fillId="0" borderId="0" xfId="0" applyNumberFormat="1" applyAlignment="1">
      <alignment vertical="center" wrapText="1"/>
    </xf>
    <xf numFmtId="170" fontId="48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49" fillId="0" borderId="0" xfId="0" applyFont="1" applyAlignment="1">
      <alignment/>
    </xf>
    <xf numFmtId="0" fontId="48" fillId="33" borderId="11" xfId="0" applyFont="1" applyFill="1" applyBorder="1" applyAlignment="1">
      <alignment horizontal="left" vertical="center" wrapText="1"/>
    </xf>
    <xf numFmtId="0" fontId="50" fillId="34" borderId="11" xfId="0" applyFont="1" applyFill="1" applyBorder="1" applyAlignment="1">
      <alignment horizontal="left" vertical="center" wrapText="1"/>
    </xf>
    <xf numFmtId="170" fontId="48" fillId="34" borderId="11" xfId="0" applyNumberFormat="1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43" fontId="48" fillId="0" borderId="0" xfId="49" applyFont="1" applyAlignment="1">
      <alignment vertical="center" wrapText="1"/>
    </xf>
    <xf numFmtId="43" fontId="0" fillId="0" borderId="0" xfId="49" applyFont="1" applyAlignment="1">
      <alignment/>
    </xf>
    <xf numFmtId="43" fontId="48" fillId="0" borderId="0" xfId="49" applyFont="1" applyAlignment="1">
      <alignment/>
    </xf>
    <xf numFmtId="9" fontId="0" fillId="0" borderId="0" xfId="55" applyFont="1" applyAlignment="1">
      <alignment/>
    </xf>
    <xf numFmtId="43" fontId="0" fillId="0" borderId="0" xfId="0" applyNumberForma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34" borderId="0" xfId="0" applyFont="1" applyFill="1" applyBorder="1" applyAlignment="1">
      <alignment vertical="center" wrapText="1"/>
    </xf>
    <xf numFmtId="0" fontId="53" fillId="34" borderId="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43" fontId="54" fillId="0" borderId="10" xfId="49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43" fontId="52" fillId="0" borderId="0" xfId="49" applyFont="1" applyAlignment="1">
      <alignment/>
    </xf>
    <xf numFmtId="0" fontId="52" fillId="0" borderId="0" xfId="0" applyFont="1" applyAlignment="1">
      <alignment horizontal="left" vertical="center" wrapText="1" indent="2"/>
    </xf>
    <xf numFmtId="0" fontId="54" fillId="33" borderId="11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3" fillId="34" borderId="11" xfId="0" applyFont="1" applyFill="1" applyBorder="1" applyAlignment="1">
      <alignment horizontal="left" vertical="center" wrapText="1"/>
    </xf>
    <xf numFmtId="0" fontId="53" fillId="0" borderId="0" xfId="0" applyFont="1" applyAlignment="1">
      <alignment/>
    </xf>
    <xf numFmtId="0" fontId="52" fillId="0" borderId="0" xfId="0" applyFont="1" applyAlignment="1">
      <alignment horizontal="center"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52" fillId="0" borderId="0" xfId="0" applyFont="1" applyAlignment="1">
      <alignment horizontal="left"/>
    </xf>
    <xf numFmtId="0" fontId="52" fillId="0" borderId="0" xfId="0" applyFont="1" applyFill="1" applyAlignment="1">
      <alignment horizontal="left" vertical="center" wrapText="1" indent="2"/>
    </xf>
    <xf numFmtId="0" fontId="52" fillId="0" borderId="0" xfId="0" applyFont="1" applyAlignment="1">
      <alignment horizontal="center"/>
    </xf>
    <xf numFmtId="0" fontId="54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43" fontId="52" fillId="0" borderId="12" xfId="49" applyFont="1" applyBorder="1" applyAlignment="1">
      <alignment/>
    </xf>
    <xf numFmtId="4" fontId="52" fillId="0" borderId="12" xfId="0" applyNumberFormat="1" applyFont="1" applyFill="1" applyBorder="1" applyAlignment="1">
      <alignment/>
    </xf>
    <xf numFmtId="4" fontId="52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170" fontId="54" fillId="33" borderId="12" xfId="0" applyNumberFormat="1" applyFont="1" applyFill="1" applyBorder="1" applyAlignment="1">
      <alignment horizontal="center" vertical="center" wrapText="1"/>
    </xf>
    <xf numFmtId="170" fontId="54" fillId="0" borderId="12" xfId="0" applyNumberFormat="1" applyFont="1" applyBorder="1" applyAlignment="1">
      <alignment vertical="center" wrapText="1"/>
    </xf>
    <xf numFmtId="170" fontId="54" fillId="34" borderId="12" xfId="0" applyNumberFormat="1" applyFont="1" applyFill="1" applyBorder="1" applyAlignment="1">
      <alignment horizontal="center" vertical="center" wrapText="1"/>
    </xf>
    <xf numFmtId="37" fontId="52" fillId="0" borderId="12" xfId="0" applyNumberFormat="1" applyFont="1" applyBorder="1" applyAlignment="1">
      <alignment/>
    </xf>
    <xf numFmtId="37" fontId="52" fillId="0" borderId="12" xfId="0" applyNumberFormat="1" applyFont="1" applyBorder="1" applyAlignment="1">
      <alignment horizontal="center" vertical="center" wrapText="1"/>
    </xf>
    <xf numFmtId="37" fontId="52" fillId="0" borderId="12" xfId="49" applyNumberFormat="1" applyFont="1" applyFill="1" applyBorder="1" applyAlignment="1">
      <alignment vertical="center" wrapText="1"/>
    </xf>
    <xf numFmtId="0" fontId="0" fillId="0" borderId="12" xfId="0" applyBorder="1" applyAlignment="1">
      <alignment/>
    </xf>
    <xf numFmtId="43" fontId="2" fillId="0" borderId="0" xfId="49" applyFont="1" applyAlignment="1">
      <alignment horizontal="center" wrapText="1"/>
    </xf>
    <xf numFmtId="4" fontId="52" fillId="0" borderId="12" xfId="0" applyNumberFormat="1" applyFont="1" applyFill="1" applyBorder="1" applyAlignment="1">
      <alignment horizontal="right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0" borderId="0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left" wrapText="1"/>
    </xf>
    <xf numFmtId="0" fontId="57" fillId="0" borderId="14" xfId="0" applyFont="1" applyBorder="1" applyAlignment="1">
      <alignment horizontal="left" wrapText="1"/>
    </xf>
    <xf numFmtId="0" fontId="57" fillId="0" borderId="15" xfId="0" applyFont="1" applyBorder="1" applyAlignment="1">
      <alignment horizontal="left" wrapText="1"/>
    </xf>
    <xf numFmtId="0" fontId="57" fillId="0" borderId="16" xfId="0" applyFont="1" applyBorder="1" applyAlignment="1">
      <alignment horizontal="left" vertical="center" wrapText="1"/>
    </xf>
    <xf numFmtId="0" fontId="57" fillId="0" borderId="17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left" vertical="center" wrapText="1"/>
    </xf>
    <xf numFmtId="0" fontId="57" fillId="0" borderId="20" xfId="0" applyFont="1" applyBorder="1" applyAlignment="1">
      <alignment horizontal="left" vertical="center" wrapText="1"/>
    </xf>
    <xf numFmtId="0" fontId="57" fillId="0" borderId="21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0</xdr:rowOff>
    </xdr:from>
    <xdr:to>
      <xdr:col>0</xdr:col>
      <xdr:colOff>1314450</xdr:colOff>
      <xdr:row>3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419100" y="238125"/>
          <a:ext cx="89535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619125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7105650" y="190500"/>
          <a:ext cx="104775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1</xdr:col>
      <xdr:colOff>790575</xdr:colOff>
      <xdr:row>0</xdr:row>
      <xdr:rowOff>190500</xdr:rowOff>
    </xdr:from>
    <xdr:to>
      <xdr:col>2</xdr:col>
      <xdr:colOff>638175</xdr:colOff>
      <xdr:row>5</xdr:row>
      <xdr:rowOff>19050</xdr:rowOff>
    </xdr:to>
    <xdr:pic>
      <xdr:nvPicPr>
        <xdr:cNvPr id="3" name="Imagen 3" descr="C:\Users\lmonegro\Desktop\logo_infote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190500"/>
          <a:ext cx="1066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38100</xdr:rowOff>
    </xdr:from>
    <xdr:to>
      <xdr:col>1</xdr:col>
      <xdr:colOff>1276350</xdr:colOff>
      <xdr:row>5</xdr:row>
      <xdr:rowOff>85725</xdr:rowOff>
    </xdr:to>
    <xdr:pic>
      <xdr:nvPicPr>
        <xdr:cNvPr id="1" name="Imagen 3" descr="C:\Users\lmonegro\Desktop\logo_infote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28600"/>
          <a:ext cx="1066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showGridLines="0" zoomScalePageLayoutView="0" workbookViewId="0" topLeftCell="B1">
      <selection activeCell="F16" sqref="F16"/>
    </sheetView>
  </sheetViews>
  <sheetFormatPr defaultColWidth="9.140625" defaultRowHeight="15"/>
  <cols>
    <col min="1" max="1" width="94.7109375" style="0" customWidth="1"/>
    <col min="2" max="2" width="18.28125" style="0" bestFit="1" customWidth="1"/>
    <col min="3" max="3" width="24.7109375" style="0" customWidth="1"/>
    <col min="4" max="4" width="11.57421875" style="0" bestFit="1" customWidth="1"/>
  </cols>
  <sheetData>
    <row r="1" spans="1:18" ht="18.75">
      <c r="A1" s="57" t="s">
        <v>84</v>
      </c>
      <c r="B1" s="57"/>
      <c r="C1" s="57"/>
      <c r="D1" s="23"/>
      <c r="E1" s="37" t="s">
        <v>39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8.75">
      <c r="A2" s="57" t="s">
        <v>83</v>
      </c>
      <c r="B2" s="57"/>
      <c r="C2" s="57"/>
      <c r="D2" s="23"/>
      <c r="E2" s="38" t="s">
        <v>87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18.75">
      <c r="A3" s="57" t="s">
        <v>91</v>
      </c>
      <c r="B3" s="57"/>
      <c r="C3" s="57"/>
      <c r="D3" s="23"/>
      <c r="E3" s="38" t="s">
        <v>88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8">
      <c r="A4" s="59" t="s">
        <v>92</v>
      </c>
      <c r="B4" s="59"/>
      <c r="C4" s="59"/>
      <c r="D4" s="23"/>
      <c r="E4" s="37" t="s">
        <v>82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ht="15">
      <c r="A5" s="58" t="s">
        <v>36</v>
      </c>
      <c r="B5" s="58"/>
      <c r="C5" s="58"/>
      <c r="D5" s="23"/>
      <c r="E5" s="38" t="s">
        <v>85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4:18" ht="15">
      <c r="D6" s="23"/>
      <c r="E6" s="38" t="s">
        <v>86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3" ht="31.5">
      <c r="A7" s="13" t="s">
        <v>0</v>
      </c>
      <c r="B7" s="25" t="s">
        <v>37</v>
      </c>
      <c r="C7" s="25" t="s">
        <v>38</v>
      </c>
    </row>
    <row r="8" spans="1:3" ht="15">
      <c r="A8" s="1" t="s">
        <v>1</v>
      </c>
      <c r="B8" s="27">
        <v>3878279505</v>
      </c>
      <c r="C8" s="27">
        <v>4061624692</v>
      </c>
    </row>
    <row r="9" spans="1:3" ht="15">
      <c r="A9" s="3" t="s">
        <v>2</v>
      </c>
      <c r="B9" s="15"/>
      <c r="C9" s="17"/>
    </row>
    <row r="10" spans="1:3" ht="15">
      <c r="A10" s="8" t="s">
        <v>3</v>
      </c>
      <c r="B10" s="6"/>
      <c r="C10" s="6"/>
    </row>
    <row r="11" spans="1:2" ht="15">
      <c r="A11" s="8" t="s">
        <v>4</v>
      </c>
      <c r="B11" s="6"/>
    </row>
    <row r="12" spans="1:2" ht="15">
      <c r="A12" s="8" t="s">
        <v>40</v>
      </c>
      <c r="B12" s="6"/>
    </row>
    <row r="13" spans="1:2" ht="15">
      <c r="A13" s="8" t="s">
        <v>5</v>
      </c>
      <c r="B13" s="6"/>
    </row>
    <row r="14" spans="1:2" ht="15">
      <c r="A14" s="8" t="s">
        <v>6</v>
      </c>
      <c r="B14" s="6"/>
    </row>
    <row r="15" spans="1:2" ht="15">
      <c r="A15" s="3" t="s">
        <v>7</v>
      </c>
      <c r="B15" s="4"/>
    </row>
    <row r="16" spans="1:2" ht="15">
      <c r="A16" s="8" t="s">
        <v>8</v>
      </c>
      <c r="B16" s="6"/>
    </row>
    <row r="17" spans="1:2" ht="15">
      <c r="A17" s="8" t="s">
        <v>9</v>
      </c>
      <c r="B17" s="6"/>
    </row>
    <row r="18" spans="1:2" ht="15">
      <c r="A18" s="8" t="s">
        <v>10</v>
      </c>
      <c r="B18" s="6"/>
    </row>
    <row r="19" spans="1:2" ht="18" customHeight="1">
      <c r="A19" s="8" t="s">
        <v>11</v>
      </c>
      <c r="B19" s="6"/>
    </row>
    <row r="20" spans="1:2" ht="15">
      <c r="A20" s="8" t="s">
        <v>12</v>
      </c>
      <c r="B20" s="6"/>
    </row>
    <row r="21" spans="1:2" ht="15">
      <c r="A21" s="8" t="s">
        <v>13</v>
      </c>
      <c r="B21" s="6"/>
    </row>
    <row r="22" spans="1:2" ht="15">
      <c r="A22" s="8" t="s">
        <v>14</v>
      </c>
      <c r="B22" s="6"/>
    </row>
    <row r="23" spans="1:2" ht="15">
      <c r="A23" s="8" t="s">
        <v>15</v>
      </c>
      <c r="B23" s="6"/>
    </row>
    <row r="24" spans="1:2" ht="15">
      <c r="A24" s="8" t="s">
        <v>41</v>
      </c>
      <c r="B24" s="6"/>
    </row>
    <row r="25" spans="1:2" ht="15">
      <c r="A25" s="3" t="s">
        <v>16</v>
      </c>
      <c r="B25" s="4"/>
    </row>
    <row r="26" spans="1:2" ht="15">
      <c r="A26" s="8" t="s">
        <v>17</v>
      </c>
      <c r="B26" s="6"/>
    </row>
    <row r="27" spans="1:2" ht="15">
      <c r="A27" s="8" t="s">
        <v>18</v>
      </c>
      <c r="B27" s="6"/>
    </row>
    <row r="28" spans="1:2" ht="15">
      <c r="A28" s="8" t="s">
        <v>19</v>
      </c>
      <c r="B28" s="6"/>
    </row>
    <row r="29" spans="1:2" ht="15">
      <c r="A29" s="8" t="s">
        <v>20</v>
      </c>
      <c r="B29" s="6"/>
    </row>
    <row r="30" spans="1:2" ht="15">
      <c r="A30" s="8" t="s">
        <v>21</v>
      </c>
      <c r="B30" s="6"/>
    </row>
    <row r="31" spans="1:2" ht="15">
      <c r="A31" s="8" t="s">
        <v>22</v>
      </c>
      <c r="B31" s="6"/>
    </row>
    <row r="32" spans="1:2" ht="15">
      <c r="A32" s="8" t="s">
        <v>23</v>
      </c>
      <c r="B32" s="6"/>
    </row>
    <row r="33" spans="1:2" ht="15">
      <c r="A33" s="8" t="s">
        <v>42</v>
      </c>
      <c r="B33" s="6"/>
    </row>
    <row r="34" spans="1:2" ht="15">
      <c r="A34" s="8" t="s">
        <v>24</v>
      </c>
      <c r="B34" s="6"/>
    </row>
    <row r="35" spans="1:2" ht="15">
      <c r="A35" s="3" t="s">
        <v>25</v>
      </c>
      <c r="B35" s="4"/>
    </row>
    <row r="36" spans="1:2" ht="15">
      <c r="A36" s="8" t="s">
        <v>26</v>
      </c>
      <c r="B36" s="6"/>
    </row>
    <row r="37" spans="1:2" ht="15">
      <c r="A37" s="8" t="s">
        <v>43</v>
      </c>
      <c r="B37" s="6"/>
    </row>
    <row r="38" spans="1:2" ht="15">
      <c r="A38" s="8" t="s">
        <v>44</v>
      </c>
      <c r="B38" s="6"/>
    </row>
    <row r="39" spans="1:2" ht="15">
      <c r="A39" s="8" t="s">
        <v>45</v>
      </c>
      <c r="B39" s="6"/>
    </row>
    <row r="40" spans="1:2" ht="15">
      <c r="A40" s="8" t="s">
        <v>46</v>
      </c>
      <c r="B40" s="6"/>
    </row>
    <row r="41" spans="1:2" ht="15">
      <c r="A41" s="8" t="s">
        <v>27</v>
      </c>
      <c r="B41" s="6"/>
    </row>
    <row r="42" spans="1:2" ht="15">
      <c r="A42" s="8" t="s">
        <v>47</v>
      </c>
      <c r="B42" s="6"/>
    </row>
    <row r="43" spans="1:2" ht="15">
      <c r="A43" s="3" t="s">
        <v>48</v>
      </c>
      <c r="B43" s="4"/>
    </row>
    <row r="44" spans="1:2" ht="15">
      <c r="A44" s="8" t="s">
        <v>49</v>
      </c>
      <c r="B44" s="6"/>
    </row>
    <row r="45" spans="1:2" ht="15">
      <c r="A45" s="8" t="s">
        <v>50</v>
      </c>
      <c r="B45" s="6"/>
    </row>
    <row r="46" spans="1:2" ht="15">
      <c r="A46" s="8" t="s">
        <v>51</v>
      </c>
      <c r="B46" s="6"/>
    </row>
    <row r="47" spans="1:2" ht="15">
      <c r="A47" s="8" t="s">
        <v>52</v>
      </c>
      <c r="B47" s="6"/>
    </row>
    <row r="48" spans="1:2" ht="15">
      <c r="A48" s="8" t="s">
        <v>53</v>
      </c>
      <c r="B48" s="6"/>
    </row>
    <row r="49" spans="1:2" ht="15">
      <c r="A49" s="8" t="s">
        <v>54</v>
      </c>
      <c r="B49" s="6"/>
    </row>
    <row r="50" spans="1:2" ht="15">
      <c r="A50" s="8" t="s">
        <v>55</v>
      </c>
      <c r="B50" s="6"/>
    </row>
    <row r="51" spans="1:2" ht="15">
      <c r="A51" s="3" t="s">
        <v>28</v>
      </c>
      <c r="B51" s="4"/>
    </row>
    <row r="52" spans="1:2" ht="15">
      <c r="A52" s="8" t="s">
        <v>29</v>
      </c>
      <c r="B52" s="6"/>
    </row>
    <row r="53" spans="1:2" ht="15">
      <c r="A53" s="8" t="s">
        <v>30</v>
      </c>
      <c r="B53" s="6"/>
    </row>
    <row r="54" spans="1:2" ht="15">
      <c r="A54" s="8" t="s">
        <v>31</v>
      </c>
      <c r="B54" s="6"/>
    </row>
    <row r="55" spans="1:2" ht="15">
      <c r="A55" s="8" t="s">
        <v>32</v>
      </c>
      <c r="B55" s="6"/>
    </row>
    <row r="56" spans="1:2" ht="15">
      <c r="A56" s="8" t="s">
        <v>33</v>
      </c>
      <c r="B56" s="6"/>
    </row>
    <row r="57" spans="1:2" ht="15">
      <c r="A57" s="8" t="s">
        <v>56</v>
      </c>
      <c r="B57" s="6"/>
    </row>
    <row r="58" spans="1:2" ht="15">
      <c r="A58" s="8" t="s">
        <v>57</v>
      </c>
      <c r="B58" s="6"/>
    </row>
    <row r="59" spans="1:2" ht="15">
      <c r="A59" s="8" t="s">
        <v>34</v>
      </c>
      <c r="B59" s="6"/>
    </row>
    <row r="60" spans="1:2" ht="15">
      <c r="A60" s="8" t="s">
        <v>58</v>
      </c>
      <c r="B60" s="6"/>
    </row>
    <row r="61" spans="1:2" ht="15">
      <c r="A61" s="3" t="s">
        <v>59</v>
      </c>
      <c r="B61" s="4"/>
    </row>
    <row r="62" spans="1:2" ht="15">
      <c r="A62" s="8" t="s">
        <v>60</v>
      </c>
      <c r="B62" s="6"/>
    </row>
    <row r="63" spans="1:2" ht="15">
      <c r="A63" s="8" t="s">
        <v>61</v>
      </c>
      <c r="B63" s="6"/>
    </row>
    <row r="64" spans="1:2" ht="15">
      <c r="A64" s="8" t="s">
        <v>62</v>
      </c>
      <c r="B64" s="6"/>
    </row>
    <row r="65" spans="1:2" ht="15">
      <c r="A65" s="8" t="s">
        <v>63</v>
      </c>
      <c r="B65" s="6"/>
    </row>
    <row r="66" spans="1:2" ht="15">
      <c r="A66" s="3" t="s">
        <v>64</v>
      </c>
      <c r="B66" s="4"/>
    </row>
    <row r="67" spans="1:2" ht="15">
      <c r="A67" s="8" t="s">
        <v>65</v>
      </c>
      <c r="B67" s="6"/>
    </row>
    <row r="68" spans="1:2" ht="15">
      <c r="A68" s="8" t="s">
        <v>66</v>
      </c>
      <c r="B68" s="6"/>
    </row>
    <row r="69" spans="1:2" ht="15">
      <c r="A69" s="3" t="s">
        <v>67</v>
      </c>
      <c r="B69" s="4"/>
    </row>
    <row r="70" spans="1:2" ht="15">
      <c r="A70" s="8" t="s">
        <v>68</v>
      </c>
      <c r="B70" s="6"/>
    </row>
    <row r="71" spans="1:2" ht="15">
      <c r="A71" s="8" t="s">
        <v>69</v>
      </c>
      <c r="B71" s="6"/>
    </row>
    <row r="72" spans="1:2" ht="15">
      <c r="A72" s="8" t="s">
        <v>70</v>
      </c>
      <c r="B72" s="6"/>
    </row>
    <row r="73" spans="1:3" ht="15">
      <c r="A73" s="10" t="s">
        <v>35</v>
      </c>
      <c r="B73" s="7"/>
      <c r="C73" s="7"/>
    </row>
    <row r="74" spans="1:2" ht="15">
      <c r="A74" s="5"/>
      <c r="B74" s="6"/>
    </row>
    <row r="75" spans="1:2" ht="15">
      <c r="A75" s="1" t="s">
        <v>71</v>
      </c>
      <c r="B75" s="2"/>
    </row>
    <row r="76" spans="1:2" ht="15">
      <c r="A76" s="3" t="s">
        <v>72</v>
      </c>
      <c r="B76" s="4"/>
    </row>
    <row r="77" spans="1:2" ht="15">
      <c r="A77" s="8" t="s">
        <v>73</v>
      </c>
      <c r="B77" s="6"/>
    </row>
    <row r="78" spans="1:2" ht="15">
      <c r="A78" s="8" t="s">
        <v>74</v>
      </c>
      <c r="B78" s="6"/>
    </row>
    <row r="79" spans="1:2" ht="15">
      <c r="A79" s="3" t="s">
        <v>75</v>
      </c>
      <c r="B79" s="4"/>
    </row>
    <row r="80" spans="1:2" ht="15">
      <c r="A80" s="8" t="s">
        <v>76</v>
      </c>
      <c r="B80" s="6"/>
    </row>
    <row r="81" spans="1:2" ht="15">
      <c r="A81" s="8" t="s">
        <v>77</v>
      </c>
      <c r="B81" s="6"/>
    </row>
    <row r="82" spans="1:2" ht="15">
      <c r="A82" s="3" t="s">
        <v>78</v>
      </c>
      <c r="B82" s="4"/>
    </row>
    <row r="83" spans="1:2" ht="15">
      <c r="A83" s="8" t="s">
        <v>79</v>
      </c>
      <c r="B83" s="6"/>
    </row>
    <row r="84" spans="1:3" ht="15">
      <c r="A84" s="10" t="s">
        <v>80</v>
      </c>
      <c r="B84" s="7"/>
      <c r="C84" s="7"/>
    </row>
    <row r="86" spans="1:3" ht="15.75">
      <c r="A86" s="11" t="s">
        <v>81</v>
      </c>
      <c r="B86" s="12"/>
      <c r="C86" s="12"/>
    </row>
    <row r="87" ht="15">
      <c r="A87" t="s">
        <v>89</v>
      </c>
    </row>
  </sheetData>
  <sheetProtection/>
  <mergeCells count="5">
    <mergeCell ref="A1:C1"/>
    <mergeCell ref="A2:C2"/>
    <mergeCell ref="A3:C3"/>
    <mergeCell ref="A5:C5"/>
    <mergeCell ref="A4:C4"/>
  </mergeCells>
  <printOptions/>
  <pageMargins left="0.7" right="0.7" top="0.75" bottom="0.75" header="0.3" footer="0.3"/>
  <pageSetup horizontalDpi="600" verticalDpi="600" orientation="landscape" paperSize="5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19"/>
  <sheetViews>
    <sheetView showGridLines="0" tabSelected="1" zoomScalePageLayoutView="0" workbookViewId="0" topLeftCell="A79">
      <selection activeCell="E102" sqref="E102"/>
    </sheetView>
  </sheetViews>
  <sheetFormatPr defaultColWidth="9.140625" defaultRowHeight="15"/>
  <cols>
    <col min="1" max="1" width="4.28125" style="36" customWidth="1"/>
    <col min="2" max="2" width="57.00390625" style="0" customWidth="1"/>
    <col min="3" max="3" width="29.28125" style="0" customWidth="1"/>
    <col min="4" max="4" width="26.421875" style="0" customWidth="1"/>
    <col min="5" max="5" width="96.7109375" style="0" bestFit="1" customWidth="1"/>
    <col min="6" max="6" width="9.140625" style="0" customWidth="1"/>
    <col min="7" max="14" width="6.00390625" style="0" bestFit="1" customWidth="1"/>
    <col min="15" max="16" width="7.00390625" style="0" bestFit="1" customWidth="1"/>
  </cols>
  <sheetData>
    <row r="1" s="36" customFormat="1" ht="15"/>
    <row r="2" spans="2:5" ht="18.75" customHeight="1">
      <c r="B2" s="69" t="s">
        <v>97</v>
      </c>
      <c r="C2" s="69"/>
      <c r="D2" s="69"/>
      <c r="E2" s="9"/>
    </row>
    <row r="3" spans="2:5" ht="18">
      <c r="B3" s="69">
        <v>2021</v>
      </c>
      <c r="C3" s="69"/>
      <c r="D3" s="69"/>
      <c r="E3" s="14"/>
    </row>
    <row r="4" spans="2:5" ht="15.75" customHeight="1">
      <c r="B4" s="70" t="s">
        <v>90</v>
      </c>
      <c r="C4" s="70"/>
      <c r="D4" s="70"/>
      <c r="E4" s="14"/>
    </row>
    <row r="5" spans="2:5" ht="15">
      <c r="B5" s="71" t="s">
        <v>36</v>
      </c>
      <c r="C5" s="71"/>
      <c r="D5" s="71"/>
      <c r="E5" s="14"/>
    </row>
    <row r="6" spans="2:5" ht="15">
      <c r="B6" s="23"/>
      <c r="C6" s="23"/>
      <c r="E6" s="14"/>
    </row>
    <row r="7" spans="2:16" ht="15.75">
      <c r="B7" s="24" t="s">
        <v>0</v>
      </c>
      <c r="C7" s="25" t="s">
        <v>98</v>
      </c>
      <c r="D7" s="25" t="s">
        <v>38</v>
      </c>
      <c r="O7" s="19"/>
      <c r="P7" s="19"/>
    </row>
    <row r="8" spans="2:16" ht="15">
      <c r="B8" s="26" t="s">
        <v>1</v>
      </c>
      <c r="C8" s="27"/>
      <c r="D8" s="27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2:7" ht="15">
      <c r="B9" s="28" t="s">
        <v>2</v>
      </c>
      <c r="C9" s="29"/>
      <c r="G9" s="18"/>
    </row>
    <row r="10" spans="2:4" ht="15">
      <c r="B10" s="30" t="s">
        <v>3</v>
      </c>
      <c r="C10" s="44">
        <v>1789248537</v>
      </c>
      <c r="D10" s="51"/>
    </row>
    <row r="11" spans="2:4" ht="15">
      <c r="B11" s="30" t="s">
        <v>4</v>
      </c>
      <c r="C11" s="45">
        <v>45456800</v>
      </c>
      <c r="D11" s="51"/>
    </row>
    <row r="12" spans="2:4" ht="29.25" customHeight="1">
      <c r="B12" s="39" t="s">
        <v>40</v>
      </c>
      <c r="C12" s="46">
        <v>5020000</v>
      </c>
      <c r="D12" s="52"/>
    </row>
    <row r="13" spans="2:4" ht="15">
      <c r="B13" s="30" t="s">
        <v>5</v>
      </c>
      <c r="C13" s="46">
        <v>118922600</v>
      </c>
      <c r="D13" s="51"/>
    </row>
    <row r="14" spans="2:4" ht="38.25" customHeight="1">
      <c r="B14" s="39" t="s">
        <v>6</v>
      </c>
      <c r="C14" s="45">
        <v>260307844</v>
      </c>
      <c r="D14" s="53"/>
    </row>
    <row r="15" spans="2:4" ht="15">
      <c r="B15" s="28" t="s">
        <v>7</v>
      </c>
      <c r="C15" s="47"/>
      <c r="D15" s="51"/>
    </row>
    <row r="16" spans="2:4" ht="15">
      <c r="B16" s="30" t="s">
        <v>8</v>
      </c>
      <c r="C16" s="46">
        <v>103125000</v>
      </c>
      <c r="D16" s="51"/>
    </row>
    <row r="17" spans="2:4" ht="30">
      <c r="B17" s="30" t="s">
        <v>9</v>
      </c>
      <c r="C17" s="46">
        <v>16193000</v>
      </c>
      <c r="D17" s="51"/>
    </row>
    <row r="18" spans="2:4" ht="15">
      <c r="B18" s="30" t="s">
        <v>10</v>
      </c>
      <c r="C18" s="46">
        <v>23838000</v>
      </c>
      <c r="D18" s="51"/>
    </row>
    <row r="19" spans="2:4" ht="18" customHeight="1">
      <c r="B19" s="30" t="s">
        <v>11</v>
      </c>
      <c r="C19" s="56">
        <v>0</v>
      </c>
      <c r="D19" s="51"/>
    </row>
    <row r="20" spans="2:4" ht="15">
      <c r="B20" s="30" t="s">
        <v>12</v>
      </c>
      <c r="C20" s="46">
        <v>5779620</v>
      </c>
      <c r="D20" s="51"/>
    </row>
    <row r="21" spans="2:4" ht="15">
      <c r="B21" s="39" t="s">
        <v>13</v>
      </c>
      <c r="C21" s="45">
        <v>44000000</v>
      </c>
      <c r="D21" s="51"/>
    </row>
    <row r="22" spans="2:4" ht="63.75" customHeight="1">
      <c r="B22" s="30" t="s">
        <v>14</v>
      </c>
      <c r="C22" s="46">
        <v>78160170</v>
      </c>
      <c r="D22" s="53"/>
    </row>
    <row r="23" spans="2:4" ht="30">
      <c r="B23" s="39" t="s">
        <v>15</v>
      </c>
      <c r="C23" s="45">
        <v>963896897</v>
      </c>
      <c r="D23" s="53"/>
    </row>
    <row r="24" spans="2:4" ht="15">
      <c r="B24" s="30" t="s">
        <v>41</v>
      </c>
      <c r="C24" s="45">
        <v>0</v>
      </c>
      <c r="D24" s="51"/>
    </row>
    <row r="25" spans="2:4" ht="15">
      <c r="B25" s="28" t="s">
        <v>16</v>
      </c>
      <c r="C25" s="47"/>
      <c r="D25" s="51"/>
    </row>
    <row r="26" spans="2:4" ht="30">
      <c r="B26" s="39" t="s">
        <v>17</v>
      </c>
      <c r="C26" s="45">
        <v>64250000</v>
      </c>
      <c r="D26" s="53"/>
    </row>
    <row r="27" spans="2:4" ht="15">
      <c r="B27" s="39" t="s">
        <v>18</v>
      </c>
      <c r="C27" s="45">
        <v>3000000</v>
      </c>
      <c r="D27" s="53"/>
    </row>
    <row r="28" spans="2:4" ht="15">
      <c r="B28" s="30" t="s">
        <v>19</v>
      </c>
      <c r="C28" s="45">
        <v>0</v>
      </c>
      <c r="D28" s="51"/>
    </row>
    <row r="29" spans="2:4" ht="15">
      <c r="B29" s="30" t="s">
        <v>20</v>
      </c>
      <c r="C29" s="45">
        <v>0</v>
      </c>
      <c r="D29" s="51"/>
    </row>
    <row r="30" spans="2:4" ht="15">
      <c r="B30" s="30" t="s">
        <v>21</v>
      </c>
      <c r="C30" s="45">
        <v>0</v>
      </c>
      <c r="D30" s="51"/>
    </row>
    <row r="31" spans="2:4" ht="30">
      <c r="B31" s="30" t="s">
        <v>22</v>
      </c>
      <c r="C31" s="45">
        <v>0</v>
      </c>
      <c r="D31" s="51"/>
    </row>
    <row r="32" spans="2:4" ht="30">
      <c r="B32" s="39" t="s">
        <v>23</v>
      </c>
      <c r="C32" s="45">
        <v>58859320</v>
      </c>
      <c r="D32" s="53"/>
    </row>
    <row r="33" spans="2:4" ht="30">
      <c r="B33" s="30" t="s">
        <v>42</v>
      </c>
      <c r="C33" s="56">
        <v>0</v>
      </c>
      <c r="D33" s="51"/>
    </row>
    <row r="34" spans="2:4" ht="15">
      <c r="B34" s="30" t="s">
        <v>24</v>
      </c>
      <c r="C34" s="46">
        <v>104425525</v>
      </c>
      <c r="D34" s="53"/>
    </row>
    <row r="35" spans="2:4" ht="15">
      <c r="B35" s="28" t="s">
        <v>25</v>
      </c>
      <c r="C35" s="47"/>
      <c r="D35" s="51"/>
    </row>
    <row r="36" spans="2:4" ht="30">
      <c r="B36" s="30" t="s">
        <v>26</v>
      </c>
      <c r="C36" s="46">
        <v>40500000</v>
      </c>
      <c r="D36" s="53"/>
    </row>
    <row r="37" spans="2:4" ht="30">
      <c r="B37" s="30" t="s">
        <v>43</v>
      </c>
      <c r="C37" s="56">
        <v>0</v>
      </c>
      <c r="D37" s="51"/>
    </row>
    <row r="38" spans="2:4" ht="30">
      <c r="B38" s="30" t="s">
        <v>44</v>
      </c>
      <c r="C38" s="56">
        <v>0</v>
      </c>
      <c r="D38" s="51"/>
    </row>
    <row r="39" spans="2:4" ht="30">
      <c r="B39" s="30" t="s">
        <v>45</v>
      </c>
      <c r="C39" s="56">
        <v>0</v>
      </c>
      <c r="D39" s="51"/>
    </row>
    <row r="40" spans="2:4" ht="30">
      <c r="B40" s="30" t="s">
        <v>46</v>
      </c>
      <c r="C40" s="56">
        <v>0</v>
      </c>
      <c r="D40" s="51"/>
    </row>
    <row r="41" spans="2:4" ht="30">
      <c r="B41" s="30" t="s">
        <v>27</v>
      </c>
      <c r="C41" s="56">
        <v>0</v>
      </c>
      <c r="D41" s="51"/>
    </row>
    <row r="42" spans="2:4" ht="30">
      <c r="B42" s="30" t="s">
        <v>47</v>
      </c>
      <c r="C42" s="56">
        <v>0</v>
      </c>
      <c r="D42" s="51"/>
    </row>
    <row r="43" spans="2:4" ht="15">
      <c r="B43" s="28" t="s">
        <v>48</v>
      </c>
      <c r="C43" s="47"/>
      <c r="D43" s="51"/>
    </row>
    <row r="44" spans="2:4" ht="30">
      <c r="B44" s="30" t="s">
        <v>49</v>
      </c>
      <c r="C44" s="56">
        <v>0</v>
      </c>
      <c r="D44" s="51"/>
    </row>
    <row r="45" spans="2:4" ht="30">
      <c r="B45" s="30" t="s">
        <v>50</v>
      </c>
      <c r="C45" s="56">
        <v>0</v>
      </c>
      <c r="D45" s="51"/>
    </row>
    <row r="46" spans="2:4" ht="30">
      <c r="B46" s="30" t="s">
        <v>51</v>
      </c>
      <c r="C46" s="56">
        <v>0</v>
      </c>
      <c r="D46" s="51"/>
    </row>
    <row r="47" spans="2:4" ht="30">
      <c r="B47" s="30" t="s">
        <v>52</v>
      </c>
      <c r="C47" s="56">
        <v>0</v>
      </c>
      <c r="D47" s="51"/>
    </row>
    <row r="48" spans="2:4" ht="30">
      <c r="B48" s="30" t="s">
        <v>53</v>
      </c>
      <c r="C48" s="56">
        <v>0</v>
      </c>
      <c r="D48" s="51"/>
    </row>
    <row r="49" spans="2:4" ht="30">
      <c r="B49" s="30" t="s">
        <v>54</v>
      </c>
      <c r="C49" s="56">
        <v>0</v>
      </c>
      <c r="D49" s="51"/>
    </row>
    <row r="50" spans="2:4" ht="30">
      <c r="B50" s="30" t="s">
        <v>55</v>
      </c>
      <c r="C50" s="56">
        <v>0</v>
      </c>
      <c r="D50" s="51"/>
    </row>
    <row r="51" spans="2:4" ht="15">
      <c r="B51" s="28" t="s">
        <v>28</v>
      </c>
      <c r="C51" s="47"/>
      <c r="D51" s="51"/>
    </row>
    <row r="52" spans="2:4" ht="15">
      <c r="B52" s="30" t="s">
        <v>29</v>
      </c>
      <c r="C52" s="46">
        <v>58288109</v>
      </c>
      <c r="D52" s="53"/>
    </row>
    <row r="53" spans="2:4" ht="30">
      <c r="B53" s="30" t="s">
        <v>30</v>
      </c>
      <c r="C53" s="46">
        <v>0</v>
      </c>
      <c r="D53" s="51"/>
    </row>
    <row r="54" spans="2:4" ht="30">
      <c r="B54" s="30" t="s">
        <v>31</v>
      </c>
      <c r="C54" s="56">
        <v>0</v>
      </c>
      <c r="D54" s="51"/>
    </row>
    <row r="55" spans="2:4" ht="30">
      <c r="B55" s="30" t="s">
        <v>32</v>
      </c>
      <c r="C55" s="46">
        <v>25000000</v>
      </c>
      <c r="D55" s="51"/>
    </row>
    <row r="56" spans="2:4" ht="30">
      <c r="B56" s="30" t="s">
        <v>33</v>
      </c>
      <c r="C56" s="56">
        <v>45000000</v>
      </c>
      <c r="D56" s="53"/>
    </row>
    <row r="57" spans="2:4" ht="15">
      <c r="B57" s="30" t="s">
        <v>56</v>
      </c>
      <c r="C57" s="56">
        <v>0</v>
      </c>
      <c r="D57" s="51"/>
    </row>
    <row r="58" spans="2:4" ht="15">
      <c r="B58" s="30" t="s">
        <v>57</v>
      </c>
      <c r="C58" s="56">
        <v>0</v>
      </c>
      <c r="D58" s="51"/>
    </row>
    <row r="59" spans="2:4" ht="15">
      <c r="B59" s="30" t="s">
        <v>34</v>
      </c>
      <c r="C59" s="56">
        <v>0</v>
      </c>
      <c r="D59" s="51"/>
    </row>
    <row r="60" spans="2:4" ht="30">
      <c r="B60" s="30" t="s">
        <v>58</v>
      </c>
      <c r="C60" s="56">
        <v>0</v>
      </c>
      <c r="D60" s="51"/>
    </row>
    <row r="61" spans="2:4" ht="15">
      <c r="B61" s="28" t="s">
        <v>59</v>
      </c>
      <c r="C61" s="47"/>
      <c r="D61" s="51"/>
    </row>
    <row r="62" spans="2:4" ht="15">
      <c r="B62" s="30" t="s">
        <v>60</v>
      </c>
      <c r="C62" s="46">
        <v>45000000</v>
      </c>
      <c r="D62" s="53"/>
    </row>
    <row r="63" spans="2:4" ht="15">
      <c r="B63" s="30" t="s">
        <v>61</v>
      </c>
      <c r="C63" s="56"/>
      <c r="D63" s="51"/>
    </row>
    <row r="64" spans="2:4" ht="30">
      <c r="B64" s="30" t="s">
        <v>62</v>
      </c>
      <c r="C64" s="56">
        <v>0</v>
      </c>
      <c r="D64" s="51"/>
    </row>
    <row r="65" spans="2:4" ht="45">
      <c r="B65" s="30" t="s">
        <v>63</v>
      </c>
      <c r="C65" s="56">
        <v>0</v>
      </c>
      <c r="D65" s="51"/>
    </row>
    <row r="66" spans="2:4" ht="30">
      <c r="B66" s="28" t="s">
        <v>64</v>
      </c>
      <c r="C66" s="56"/>
      <c r="D66" s="51"/>
    </row>
    <row r="67" spans="2:4" ht="15">
      <c r="B67" s="30" t="s">
        <v>65</v>
      </c>
      <c r="C67" s="56">
        <v>0</v>
      </c>
      <c r="D67" s="51"/>
    </row>
    <row r="68" spans="2:4" ht="30">
      <c r="B68" s="30" t="s">
        <v>66</v>
      </c>
      <c r="C68" s="56">
        <v>0</v>
      </c>
      <c r="D68" s="51"/>
    </row>
    <row r="69" spans="2:4" ht="15">
      <c r="B69" s="28" t="s">
        <v>67</v>
      </c>
      <c r="C69" s="56"/>
      <c r="D69" s="51"/>
    </row>
    <row r="70" spans="2:4" ht="30">
      <c r="B70" s="30" t="s">
        <v>68</v>
      </c>
      <c r="C70" s="56">
        <v>0</v>
      </c>
      <c r="D70" s="51"/>
    </row>
    <row r="71" spans="2:4" ht="30">
      <c r="B71" s="30" t="s">
        <v>69</v>
      </c>
      <c r="C71" s="56">
        <v>0</v>
      </c>
      <c r="D71" s="51"/>
    </row>
    <row r="72" spans="2:4" ht="30">
      <c r="B72" s="30" t="s">
        <v>70</v>
      </c>
      <c r="C72" s="56">
        <v>0</v>
      </c>
      <c r="D72" s="51"/>
    </row>
    <row r="73" spans="2:4" ht="15">
      <c r="B73" s="31" t="s">
        <v>35</v>
      </c>
      <c r="C73" s="48">
        <f>SUM(C9:C72)</f>
        <v>3898271422</v>
      </c>
      <c r="D73" s="48"/>
    </row>
    <row r="74" spans="2:4" ht="15">
      <c r="B74" s="32"/>
      <c r="C74" s="47"/>
      <c r="D74" s="51"/>
    </row>
    <row r="75" spans="2:4" ht="15">
      <c r="B75" s="26" t="s">
        <v>71</v>
      </c>
      <c r="C75" s="49"/>
      <c r="D75" s="49"/>
    </row>
    <row r="76" spans="2:4" ht="15">
      <c r="B76" s="28" t="s">
        <v>72</v>
      </c>
      <c r="C76" s="47"/>
      <c r="D76" s="54"/>
    </row>
    <row r="77" spans="2:4" ht="30">
      <c r="B77" s="30" t="s">
        <v>73</v>
      </c>
      <c r="C77" s="56">
        <v>0</v>
      </c>
      <c r="D77" s="54"/>
    </row>
    <row r="78" spans="2:4" ht="30">
      <c r="B78" s="30" t="s">
        <v>74</v>
      </c>
      <c r="C78" s="56">
        <v>0</v>
      </c>
      <c r="D78" s="54"/>
    </row>
    <row r="79" spans="2:4" ht="15">
      <c r="B79" s="28" t="s">
        <v>75</v>
      </c>
      <c r="C79" s="56">
        <v>0</v>
      </c>
      <c r="D79" s="54"/>
    </row>
    <row r="80" spans="2:4" ht="15">
      <c r="B80" s="30" t="s">
        <v>76</v>
      </c>
      <c r="C80" s="56">
        <v>0</v>
      </c>
      <c r="D80" s="54"/>
    </row>
    <row r="81" spans="2:4" ht="15">
      <c r="B81" s="30" t="s">
        <v>77</v>
      </c>
      <c r="C81" s="56">
        <v>0</v>
      </c>
      <c r="D81" s="54"/>
    </row>
    <row r="82" spans="2:4" ht="15">
      <c r="B82" s="28" t="s">
        <v>78</v>
      </c>
      <c r="C82" s="56">
        <v>0</v>
      </c>
      <c r="D82" s="54"/>
    </row>
    <row r="83" spans="2:4" ht="30">
      <c r="B83" s="30" t="s">
        <v>79</v>
      </c>
      <c r="C83" s="56">
        <v>0</v>
      </c>
      <c r="D83" s="54"/>
    </row>
    <row r="84" spans="2:4" ht="15">
      <c r="B84" s="31" t="s">
        <v>80</v>
      </c>
      <c r="C84" s="48">
        <f>SUM(C73:C83)</f>
        <v>3898271422</v>
      </c>
      <c r="D84" s="48"/>
    </row>
    <row r="85" spans="2:4" ht="15">
      <c r="B85" s="23"/>
      <c r="C85" s="47"/>
      <c r="D85" s="54"/>
    </row>
    <row r="86" spans="2:4" ht="15.75">
      <c r="B86" s="33" t="s">
        <v>81</v>
      </c>
      <c r="C86" s="50">
        <f>C84</f>
        <v>3898271422</v>
      </c>
      <c r="D86" s="50"/>
    </row>
    <row r="87" spans="2:3" ht="15">
      <c r="B87" s="23"/>
      <c r="C87" s="23"/>
    </row>
    <row r="88" spans="2:3" s="36" customFormat="1" ht="15">
      <c r="B88" s="23"/>
      <c r="C88" s="23"/>
    </row>
    <row r="89" spans="2:3" s="36" customFormat="1" ht="15.75" thickBot="1">
      <c r="B89" s="23"/>
      <c r="C89" s="23"/>
    </row>
    <row r="90" spans="2:4" s="36" customFormat="1" ht="30.75" customHeight="1" thickBot="1">
      <c r="B90" s="63" t="s">
        <v>102</v>
      </c>
      <c r="C90" s="64"/>
      <c r="D90" s="65"/>
    </row>
    <row r="91" spans="2:4" s="36" customFormat="1" ht="45.75" customHeight="1" thickBot="1">
      <c r="B91" s="66" t="s">
        <v>103</v>
      </c>
      <c r="C91" s="67"/>
      <c r="D91" s="68"/>
    </row>
    <row r="92" spans="2:4" s="36" customFormat="1" ht="71.25" customHeight="1" thickBot="1">
      <c r="B92" s="60" t="s">
        <v>104</v>
      </c>
      <c r="C92" s="61"/>
      <c r="D92" s="62"/>
    </row>
    <row r="93" spans="2:3" s="36" customFormat="1" ht="15">
      <c r="B93" s="23"/>
      <c r="C93" s="23"/>
    </row>
    <row r="94" spans="2:3" ht="15">
      <c r="B94" s="23"/>
      <c r="C94" s="23"/>
    </row>
    <row r="95" spans="2:3" ht="15">
      <c r="B95" s="23"/>
      <c r="C95" s="23"/>
    </row>
    <row r="96" spans="2:3" ht="15">
      <c r="B96" s="23"/>
      <c r="C96" s="23"/>
    </row>
    <row r="97" spans="2:3" ht="15">
      <c r="B97" s="23"/>
      <c r="C97" s="23"/>
    </row>
    <row r="98" spans="2:3" ht="15">
      <c r="B98" s="41" t="s">
        <v>96</v>
      </c>
      <c r="C98" s="41" t="s">
        <v>99</v>
      </c>
    </row>
    <row r="99" spans="2:3" ht="15.75">
      <c r="B99" s="34"/>
      <c r="C99" s="23"/>
    </row>
    <row r="100" spans="2:3" ht="15.75">
      <c r="B100" s="34"/>
      <c r="C100" s="23"/>
    </row>
    <row r="101" spans="2:4" ht="15.75" customHeight="1">
      <c r="B101" s="42" t="s">
        <v>93</v>
      </c>
      <c r="C101" s="55" t="s">
        <v>100</v>
      </c>
      <c r="D101" s="55"/>
    </row>
    <row r="102" spans="2:4" ht="15.75">
      <c r="B102" s="43" t="s">
        <v>94</v>
      </c>
      <c r="C102" s="40" t="s">
        <v>101</v>
      </c>
      <c r="D102" s="40"/>
    </row>
    <row r="103" spans="2:3" ht="15">
      <c r="B103" s="35"/>
      <c r="C103" s="23"/>
    </row>
    <row r="104" ht="15">
      <c r="B104" s="22"/>
    </row>
    <row r="111" ht="15.75">
      <c r="C111" s="20"/>
    </row>
    <row r="112" ht="15.75">
      <c r="C112" s="20"/>
    </row>
    <row r="113" ht="15.75">
      <c r="C113" s="20"/>
    </row>
    <row r="114" ht="15.75">
      <c r="C114" s="21" t="s">
        <v>95</v>
      </c>
    </row>
    <row r="115" ht="15.75">
      <c r="C115" s="20"/>
    </row>
    <row r="116" ht="15.75">
      <c r="C116" s="20"/>
    </row>
    <row r="117" ht="15.75">
      <c r="C117" s="20"/>
    </row>
    <row r="119" ht="15.75">
      <c r="C119" s="20"/>
    </row>
  </sheetData>
  <sheetProtection/>
  <mergeCells count="7">
    <mergeCell ref="B92:D92"/>
    <mergeCell ref="B90:D90"/>
    <mergeCell ref="B91:D91"/>
    <mergeCell ref="B2:D2"/>
    <mergeCell ref="B3:D3"/>
    <mergeCell ref="B4:D4"/>
    <mergeCell ref="B5:D5"/>
  </mergeCells>
  <printOptions/>
  <pageMargins left="0" right="0" top="0" bottom="0" header="0.31496062992125984" footer="0.31496062992125984"/>
  <pageSetup horizontalDpi="600" verticalDpi="600" orientation="portrait" paperSize="5" scale="75" r:id="rId2"/>
  <ignoredErrors>
    <ignoredError sqref="D94 D8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Themis Yocasta Perez Moquete</cp:lastModifiedBy>
  <cp:lastPrinted>2021-10-08T18:51:18Z</cp:lastPrinted>
  <dcterms:created xsi:type="dcterms:W3CDTF">2018-04-17T18:57:16Z</dcterms:created>
  <dcterms:modified xsi:type="dcterms:W3CDTF">2021-11-23T13:53:55Z</dcterms:modified>
  <cp:category/>
  <cp:version/>
  <cp:contentType/>
  <cp:contentStatus/>
</cp:coreProperties>
</file>